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A10" i="5"/>
  <c r="A11"/>
  <c r="A12" s="1"/>
  <c r="A13" s="1"/>
  <c r="A6"/>
  <c r="A7" s="1"/>
  <c r="A8" s="1"/>
  <c r="A9" s="1"/>
</calcChain>
</file>

<file path=xl/sharedStrings.xml><?xml version="1.0" encoding="utf-8"?>
<sst xmlns="http://schemas.openxmlformats.org/spreadsheetml/2006/main" count="74" uniqueCount="40">
  <si>
    <t>№ п/п</t>
  </si>
  <si>
    <t>Примечание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</si>
  <si>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</si>
  <si>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</si>
  <si>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</si>
  <si>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</si>
  <si>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</si>
  <si>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</si>
  <si>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</si>
  <si>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</si>
  <si>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</si>
  <si>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>Электроснабжение, газоснабжение</t>
  </si>
  <si>
    <t>Для проведения аукциона</t>
  </si>
  <si>
    <t>в водоохранной зоне реки, водоема, площадь  0.1493 га</t>
  </si>
  <si>
    <t> в охранных зонах линий связи и радиофикации, площадь 0.0070 га</t>
  </si>
  <si>
    <t>Электроснабжение, газоснабжение, водоснабжение, водоотведение</t>
  </si>
  <si>
    <t>в водоохранной зоне реки, водоема, площадь 0.1533 га</t>
  </si>
  <si>
    <t xml:space="preserve">Электроснабжение, газоснабжение, </t>
  </si>
  <si>
    <t>422084508301000060</t>
  </si>
  <si>
    <t>422084506101000181</t>
  </si>
  <si>
    <t>422084504601000088</t>
  </si>
  <si>
    <t>частная собственность</t>
  </si>
  <si>
    <t>Коптевский сельсовет, д.Каменка, м-н «Каменка», У-79</t>
  </si>
  <si>
    <t>Коптевский сельсовет, аг.Коптевка, уч. 2</t>
  </si>
  <si>
    <t>Коптевский сельсовет, д.Немейши, У-4</t>
  </si>
  <si>
    <t xml:space="preserve">Перечень свободных (незанятых) земельных участков, которые могут быть предоставлены гражданам для строительства и обслуживания жилых домов через аукцион на территории Коптевского сельсовета </t>
  </si>
  <si>
    <t>д.Коробчицы, ул. Холмистая, У-1</t>
  </si>
  <si>
    <t>Частная собственность</t>
  </si>
  <si>
    <t>д.Коробчицы, ул. Холмистая, У-2</t>
  </si>
  <si>
    <t>д.Коробчицы, ул. Тюльпановая, У-5</t>
  </si>
  <si>
    <t>Газоснабжение, водоснабжение, водоотведение</t>
  </si>
  <si>
    <t>для строительства и обслуживания одноквартирного жилого дома 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</si>
  <si>
    <t>д.Коробчицы, У-615 ул. Тюльпановая, 9</t>
  </si>
  <si>
    <t>в зоне санитарной охраны источников питьевого водоснабжения централизованных систем питьевого водоснабжения на площади 0,1418 га и в водоохранной зоне рек и водоемов на площади 0,1418 га</t>
  </si>
  <si>
    <t>422084506801000856</t>
  </si>
  <si>
    <t>в зоне санитарной охраны источников питьевого водоснабжения централизованных систем питьевого водоснабжения на площади 0,1429 га, в водоохранной зоне рек и водоемов  на площади 0,1429 га и в охранной зоне электрической сети на площади 0,0012 га</t>
  </si>
  <si>
    <t>422084506801000857</t>
  </si>
  <si>
    <t>аг. Коптевка, ул. Молодежная, участок 3</t>
  </si>
  <si>
    <t>8 015 2 738 933 8 015 2 607 829</t>
  </si>
  <si>
    <t>д.Коробчицы, У-616 ул. Черемуховая, 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</si>
</sst>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80" zoomScaleNormal="80" workbookViewId="0">
      <selection activeCell="B11" sqref="B11"/>
    </sheetView>
  </sheetViews>
  <sheetFormatPr defaultColWidth="9.140625" defaultRowHeight="15"/>
  <cols>
    <col min="1" max="1" width="9.140625" style="2"/>
    <col min="2" max="2" width="17.28515625" style="2" customWidth="1"/>
    <col min="3" max="3" width="18.5703125" style="9" customWidth="1"/>
    <col min="4" max="4" width="30.140625" style="2" customWidth="1"/>
    <col min="5" max="5" width="19.85546875" style="5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0" ht="108" customHeight="1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80.25" hidden="1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hidden="1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26.5" customHeight="1">
      <c r="A4" s="11" t="s">
        <v>0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189">
      <c r="A5" s="1">
        <v>1</v>
      </c>
      <c r="B5" s="17" t="s">
        <v>37</v>
      </c>
      <c r="C5" s="17">
        <v>0.14699999999999999</v>
      </c>
      <c r="D5" s="17" t="s">
        <v>31</v>
      </c>
      <c r="E5" s="25"/>
      <c r="F5" s="25"/>
      <c r="G5" s="15" t="s">
        <v>27</v>
      </c>
      <c r="H5" s="15" t="s">
        <v>15</v>
      </c>
      <c r="I5" s="25" t="s">
        <v>12</v>
      </c>
      <c r="J5" s="6" t="s">
        <v>38</v>
      </c>
    </row>
    <row r="6" spans="1:10" ht="135">
      <c r="A6" s="1">
        <f t="shared" ref="A6:A13" si="0">A5+1</f>
        <v>2</v>
      </c>
      <c r="B6" s="3" t="s">
        <v>22</v>
      </c>
      <c r="C6" s="3">
        <v>0.14929999999999999</v>
      </c>
      <c r="D6" s="4" t="s">
        <v>10</v>
      </c>
      <c r="E6" s="7" t="s">
        <v>20</v>
      </c>
      <c r="F6" s="6" t="s">
        <v>13</v>
      </c>
      <c r="G6" s="6" t="s">
        <v>21</v>
      </c>
      <c r="H6" s="6" t="s">
        <v>11</v>
      </c>
      <c r="I6" s="6" t="s">
        <v>12</v>
      </c>
      <c r="J6" s="6" t="s">
        <v>38</v>
      </c>
    </row>
    <row r="7" spans="1:10" ht="135">
      <c r="A7" s="1">
        <f t="shared" si="0"/>
        <v>3</v>
      </c>
      <c r="B7" s="3" t="s">
        <v>23</v>
      </c>
      <c r="C7" s="3">
        <v>0.2014</v>
      </c>
      <c r="D7" s="4" t="s">
        <v>10</v>
      </c>
      <c r="E7" s="7" t="s">
        <v>19</v>
      </c>
      <c r="F7" s="6" t="s">
        <v>14</v>
      </c>
      <c r="G7" s="6" t="s">
        <v>21</v>
      </c>
      <c r="H7" s="6"/>
      <c r="I7" s="6" t="s">
        <v>12</v>
      </c>
      <c r="J7" s="6" t="s">
        <v>38</v>
      </c>
    </row>
    <row r="8" spans="1:10" s="16" customFormat="1" ht="165">
      <c r="A8" s="1">
        <f t="shared" si="0"/>
        <v>4</v>
      </c>
      <c r="B8" s="19" t="s">
        <v>32</v>
      </c>
      <c r="C8" s="19">
        <v>0.14180000000000001</v>
      </c>
      <c r="D8" s="20" t="s">
        <v>31</v>
      </c>
      <c r="E8" s="21" t="s">
        <v>34</v>
      </c>
      <c r="F8" s="22" t="s">
        <v>33</v>
      </c>
      <c r="G8" s="14" t="s">
        <v>21</v>
      </c>
      <c r="H8" s="14" t="s">
        <v>15</v>
      </c>
      <c r="I8" s="14" t="s">
        <v>12</v>
      </c>
      <c r="J8" s="6" t="s">
        <v>38</v>
      </c>
    </row>
    <row r="9" spans="1:10" ht="225">
      <c r="A9" s="1">
        <f t="shared" si="0"/>
        <v>5</v>
      </c>
      <c r="B9" s="19" t="s">
        <v>39</v>
      </c>
      <c r="C9" s="19">
        <v>0.1429</v>
      </c>
      <c r="D9" s="20" t="s">
        <v>31</v>
      </c>
      <c r="E9" s="21" t="s">
        <v>36</v>
      </c>
      <c r="F9" s="22" t="s">
        <v>35</v>
      </c>
      <c r="G9" s="14" t="s">
        <v>21</v>
      </c>
      <c r="H9" s="14" t="s">
        <v>15</v>
      </c>
      <c r="I9" s="14" t="s">
        <v>12</v>
      </c>
      <c r="J9" s="14" t="s">
        <v>38</v>
      </c>
    </row>
    <row r="10" spans="1:10" ht="135">
      <c r="A10" s="1">
        <f t="shared" si="0"/>
        <v>6</v>
      </c>
      <c r="B10" s="26" t="s">
        <v>24</v>
      </c>
      <c r="C10" s="26">
        <v>0.15329999999999999</v>
      </c>
      <c r="D10" s="27" t="s">
        <v>10</v>
      </c>
      <c r="E10" s="28" t="s">
        <v>18</v>
      </c>
      <c r="F10" s="8" t="s">
        <v>16</v>
      </c>
      <c r="G10" s="8" t="s">
        <v>21</v>
      </c>
      <c r="H10" s="8" t="s">
        <v>17</v>
      </c>
      <c r="I10" s="8" t="s">
        <v>12</v>
      </c>
      <c r="J10" s="8" t="s">
        <v>38</v>
      </c>
    </row>
    <row r="11" spans="1:10" ht="135">
      <c r="A11" s="1">
        <f t="shared" si="0"/>
        <v>7</v>
      </c>
      <c r="B11" s="3" t="s">
        <v>26</v>
      </c>
      <c r="C11" s="3">
        <v>0.13900000000000001</v>
      </c>
      <c r="D11" s="4" t="s">
        <v>10</v>
      </c>
      <c r="E11" s="6"/>
      <c r="F11" s="6"/>
      <c r="G11" s="6" t="s">
        <v>27</v>
      </c>
      <c r="H11" s="6" t="s">
        <v>15</v>
      </c>
      <c r="I11" s="6" t="s">
        <v>12</v>
      </c>
      <c r="J11" s="6" t="s">
        <v>38</v>
      </c>
    </row>
    <row r="12" spans="1:10" ht="135">
      <c r="A12" s="1">
        <f t="shared" si="0"/>
        <v>8</v>
      </c>
      <c r="B12" s="3" t="s">
        <v>28</v>
      </c>
      <c r="C12" s="3">
        <v>9.8000000000000004E-2</v>
      </c>
      <c r="D12" s="4" t="s">
        <v>10</v>
      </c>
      <c r="E12" s="6"/>
      <c r="F12" s="6"/>
      <c r="G12" s="6" t="s">
        <v>27</v>
      </c>
      <c r="H12" s="6" t="s">
        <v>15</v>
      </c>
      <c r="I12" s="6" t="s">
        <v>12</v>
      </c>
      <c r="J12" s="6" t="s">
        <v>38</v>
      </c>
    </row>
    <row r="13" spans="1:10" s="16" customFormat="1" ht="135">
      <c r="A13" s="1">
        <f t="shared" si="0"/>
        <v>9</v>
      </c>
      <c r="B13" s="23" t="s">
        <v>29</v>
      </c>
      <c r="C13" s="23">
        <v>0.13</v>
      </c>
      <c r="D13" s="24" t="s">
        <v>10</v>
      </c>
      <c r="E13" s="14"/>
      <c r="F13" s="14"/>
      <c r="G13" s="14" t="s">
        <v>27</v>
      </c>
      <c r="H13" s="14" t="s">
        <v>30</v>
      </c>
      <c r="I13" s="14" t="s">
        <v>12</v>
      </c>
      <c r="J13" s="6" t="s">
        <v>38</v>
      </c>
    </row>
    <row r="14" spans="1:10" s="10" customFormat="1">
      <c r="C14" s="12"/>
      <c r="E14" s="1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2024-05-07T05:46:03Z</dcterms:modified>
</cp:coreProperties>
</file>